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60" windowWidth="19812" windowHeight="8736"/>
  </bookViews>
  <sheets>
    <sheet name="graph1-cumulative-reported-case" sheetId="1" r:id="rId1"/>
  </sheets>
  <calcPr calcId="0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3" i="1"/>
  <c r="B2" i="1"/>
  <c r="I2" i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</calcChain>
</file>

<file path=xl/sharedStrings.xml><?xml version="1.0" encoding="utf-8"?>
<sst xmlns="http://schemas.openxmlformats.org/spreadsheetml/2006/main" count="10" uniqueCount="10">
  <si>
    <t>WHO report date</t>
  </si>
  <si>
    <t>Total Cases, Guinea</t>
  </si>
  <si>
    <t>Total Deaths, Guinea</t>
  </si>
  <si>
    <t>Total Cases, Liberia</t>
  </si>
  <si>
    <t>Total Deaths, Liberia</t>
  </si>
  <si>
    <t>Total Cases, Sierra Leone</t>
  </si>
  <si>
    <t>Total Deaths, Sierra Leone</t>
  </si>
  <si>
    <t>Total Cases</t>
  </si>
  <si>
    <t>Total Deaths</t>
  </si>
  <si>
    <t>Days since first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</si>
</sst>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'graph1-cumulative-reported-case'!$I$1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8575">
              <a:noFill/>
            </a:ln>
          </c:spPr>
          <c:xVal>
            <c:numRef>
              <c:f>'graph1-cumulative-reported-case'!$B$2:$B$77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13</c:v>
                </c:pt>
                <c:pt idx="7">
                  <c:v>16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36</c:v>
                </c:pt>
                <c:pt idx="12">
                  <c:v>41</c:v>
                </c:pt>
                <c:pt idx="13">
                  <c:v>50</c:v>
                </c:pt>
                <c:pt idx="14">
                  <c:v>59</c:v>
                </c:pt>
                <c:pt idx="15">
                  <c:v>63</c:v>
                </c:pt>
                <c:pt idx="16">
                  <c:v>64</c:v>
                </c:pt>
                <c:pt idx="17">
                  <c:v>69</c:v>
                </c:pt>
                <c:pt idx="18">
                  <c:v>72</c:v>
                </c:pt>
                <c:pt idx="19">
                  <c:v>77</c:v>
                </c:pt>
                <c:pt idx="20">
                  <c:v>78</c:v>
                </c:pt>
                <c:pt idx="21">
                  <c:v>85</c:v>
                </c:pt>
                <c:pt idx="22">
                  <c:v>91</c:v>
                </c:pt>
                <c:pt idx="23">
                  <c:v>99</c:v>
                </c:pt>
                <c:pt idx="24">
                  <c:v>104</c:v>
                </c:pt>
                <c:pt idx="25">
                  <c:v>105</c:v>
                </c:pt>
                <c:pt idx="26">
                  <c:v>111</c:v>
                </c:pt>
                <c:pt idx="27">
                  <c:v>113</c:v>
                </c:pt>
                <c:pt idx="28">
                  <c:v>118</c:v>
                </c:pt>
                <c:pt idx="29">
                  <c:v>121</c:v>
                </c:pt>
                <c:pt idx="30">
                  <c:v>125</c:v>
                </c:pt>
                <c:pt idx="31">
                  <c:v>128</c:v>
                </c:pt>
                <c:pt idx="32">
                  <c:v>131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141</c:v>
                </c:pt>
                <c:pt idx="37">
                  <c:v>143</c:v>
                </c:pt>
                <c:pt idx="38">
                  <c:v>147</c:v>
                </c:pt>
                <c:pt idx="39">
                  <c:v>149</c:v>
                </c:pt>
                <c:pt idx="40">
                  <c:v>150</c:v>
                </c:pt>
                <c:pt idx="41">
                  <c:v>156</c:v>
                </c:pt>
                <c:pt idx="42">
                  <c:v>165</c:v>
                </c:pt>
                <c:pt idx="43">
                  <c:v>167</c:v>
                </c:pt>
                <c:pt idx="44">
                  <c:v>171</c:v>
                </c:pt>
                <c:pt idx="45">
                  <c:v>175</c:v>
                </c:pt>
                <c:pt idx="46">
                  <c:v>177</c:v>
                </c:pt>
                <c:pt idx="47">
                  <c:v>181</c:v>
                </c:pt>
                <c:pt idx="48">
                  <c:v>183</c:v>
                </c:pt>
                <c:pt idx="49">
                  <c:v>185</c:v>
                </c:pt>
                <c:pt idx="50">
                  <c:v>190</c:v>
                </c:pt>
                <c:pt idx="51">
                  <c:v>192</c:v>
                </c:pt>
                <c:pt idx="52">
                  <c:v>197</c:v>
                </c:pt>
                <c:pt idx="53">
                  <c:v>199</c:v>
                </c:pt>
                <c:pt idx="54">
                  <c:v>204</c:v>
                </c:pt>
                <c:pt idx="55">
                  <c:v>206</c:v>
                </c:pt>
                <c:pt idx="56">
                  <c:v>211</c:v>
                </c:pt>
                <c:pt idx="57">
                  <c:v>214</c:v>
                </c:pt>
                <c:pt idx="58">
                  <c:v>218</c:v>
                </c:pt>
                <c:pt idx="59">
                  <c:v>220</c:v>
                </c:pt>
                <c:pt idx="60">
                  <c:v>225</c:v>
                </c:pt>
                <c:pt idx="61">
                  <c:v>227</c:v>
                </c:pt>
                <c:pt idx="62">
                  <c:v>232</c:v>
                </c:pt>
                <c:pt idx="63">
                  <c:v>234</c:v>
                </c:pt>
                <c:pt idx="64">
                  <c:v>239</c:v>
                </c:pt>
                <c:pt idx="65">
                  <c:v>241</c:v>
                </c:pt>
                <c:pt idx="66">
                  <c:v>246</c:v>
                </c:pt>
                <c:pt idx="67">
                  <c:v>248</c:v>
                </c:pt>
                <c:pt idx="68">
                  <c:v>253</c:v>
                </c:pt>
                <c:pt idx="69">
                  <c:v>260</c:v>
                </c:pt>
                <c:pt idx="70">
                  <c:v>267</c:v>
                </c:pt>
                <c:pt idx="71">
                  <c:v>274</c:v>
                </c:pt>
                <c:pt idx="72">
                  <c:v>281</c:v>
                </c:pt>
                <c:pt idx="73">
                  <c:v>288</c:v>
                </c:pt>
                <c:pt idx="74">
                  <c:v>295</c:v>
                </c:pt>
                <c:pt idx="75">
                  <c:v>302</c:v>
                </c:pt>
              </c:numCache>
            </c:numRef>
          </c:xVal>
          <c:yVal>
            <c:numRef>
              <c:f>'graph1-cumulative-reported-case'!$I$2:$I$77</c:f>
              <c:numCache>
                <c:formatCode>General</c:formatCode>
                <c:ptCount val="76"/>
                <c:pt idx="0">
                  <c:v>86</c:v>
                </c:pt>
                <c:pt idx="1">
                  <c:v>86</c:v>
                </c:pt>
                <c:pt idx="2">
                  <c:v>117</c:v>
                </c:pt>
                <c:pt idx="3">
                  <c:v>120</c:v>
                </c:pt>
                <c:pt idx="4">
                  <c:v>130</c:v>
                </c:pt>
                <c:pt idx="5">
                  <c:v>135</c:v>
                </c:pt>
                <c:pt idx="6">
                  <c:v>169</c:v>
                </c:pt>
                <c:pt idx="7">
                  <c:v>179</c:v>
                </c:pt>
                <c:pt idx="8">
                  <c:v>224</c:v>
                </c:pt>
                <c:pt idx="9">
                  <c:v>230</c:v>
                </c:pt>
                <c:pt idx="10">
                  <c:v>242</c:v>
                </c:pt>
                <c:pt idx="11">
                  <c:v>234</c:v>
                </c:pt>
                <c:pt idx="12">
                  <c:v>244</c:v>
                </c:pt>
                <c:pt idx="13">
                  <c:v>245</c:v>
                </c:pt>
                <c:pt idx="14">
                  <c:v>270</c:v>
                </c:pt>
                <c:pt idx="15">
                  <c:v>271</c:v>
                </c:pt>
                <c:pt idx="16">
                  <c:v>309</c:v>
                </c:pt>
                <c:pt idx="17">
                  <c:v>354</c:v>
                </c:pt>
                <c:pt idx="18">
                  <c:v>438</c:v>
                </c:pt>
                <c:pt idx="19">
                  <c:v>476</c:v>
                </c:pt>
                <c:pt idx="20">
                  <c:v>508</c:v>
                </c:pt>
                <c:pt idx="21">
                  <c:v>528</c:v>
                </c:pt>
                <c:pt idx="22">
                  <c:v>599</c:v>
                </c:pt>
                <c:pt idx="23">
                  <c:v>759</c:v>
                </c:pt>
                <c:pt idx="24">
                  <c:v>779</c:v>
                </c:pt>
                <c:pt idx="25">
                  <c:v>844</c:v>
                </c:pt>
                <c:pt idx="26">
                  <c:v>888</c:v>
                </c:pt>
                <c:pt idx="27">
                  <c:v>964</c:v>
                </c:pt>
                <c:pt idx="28">
                  <c:v>1048</c:v>
                </c:pt>
                <c:pt idx="29">
                  <c:v>1093</c:v>
                </c:pt>
                <c:pt idx="30">
                  <c:v>1201</c:v>
                </c:pt>
                <c:pt idx="31">
                  <c:v>1322</c:v>
                </c:pt>
                <c:pt idx="32">
                  <c:v>1437</c:v>
                </c:pt>
                <c:pt idx="33">
                  <c:v>1617</c:v>
                </c:pt>
                <c:pt idx="34">
                  <c:v>1766</c:v>
                </c:pt>
                <c:pt idx="35">
                  <c:v>1835</c:v>
                </c:pt>
                <c:pt idx="36">
                  <c:v>1963</c:v>
                </c:pt>
                <c:pt idx="37">
                  <c:v>2115</c:v>
                </c:pt>
                <c:pt idx="38">
                  <c:v>2225</c:v>
                </c:pt>
                <c:pt idx="39">
                  <c:v>2458</c:v>
                </c:pt>
                <c:pt idx="40">
                  <c:v>2599</c:v>
                </c:pt>
                <c:pt idx="41">
                  <c:v>3052</c:v>
                </c:pt>
                <c:pt idx="42">
                  <c:v>3944</c:v>
                </c:pt>
                <c:pt idx="43">
                  <c:v>4269</c:v>
                </c:pt>
                <c:pt idx="44">
                  <c:v>4366</c:v>
                </c:pt>
                <c:pt idx="45">
                  <c:v>4963</c:v>
                </c:pt>
                <c:pt idx="46">
                  <c:v>5325</c:v>
                </c:pt>
                <c:pt idx="47">
                  <c:v>5843</c:v>
                </c:pt>
                <c:pt idx="48">
                  <c:v>6242</c:v>
                </c:pt>
                <c:pt idx="49">
                  <c:v>6553</c:v>
                </c:pt>
                <c:pt idx="50">
                  <c:v>7157</c:v>
                </c:pt>
                <c:pt idx="51">
                  <c:v>7470</c:v>
                </c:pt>
                <c:pt idx="52">
                  <c:v>8011</c:v>
                </c:pt>
                <c:pt idx="53">
                  <c:v>8376</c:v>
                </c:pt>
                <c:pt idx="54">
                  <c:v>8973</c:v>
                </c:pt>
                <c:pt idx="55">
                  <c:v>9191</c:v>
                </c:pt>
                <c:pt idx="56">
                  <c:v>9911</c:v>
                </c:pt>
                <c:pt idx="57">
                  <c:v>10114</c:v>
                </c:pt>
                <c:pt idx="58">
                  <c:v>13676</c:v>
                </c:pt>
                <c:pt idx="59">
                  <c:v>13540</c:v>
                </c:pt>
                <c:pt idx="60">
                  <c:v>13015</c:v>
                </c:pt>
                <c:pt idx="61">
                  <c:v>13241</c:v>
                </c:pt>
                <c:pt idx="62">
                  <c:v>14068</c:v>
                </c:pt>
                <c:pt idx="63">
                  <c:v>14383</c:v>
                </c:pt>
                <c:pt idx="64">
                  <c:v>15113</c:v>
                </c:pt>
                <c:pt idx="65">
                  <c:v>15319</c:v>
                </c:pt>
                <c:pt idx="66">
                  <c:v>15901</c:v>
                </c:pt>
                <c:pt idx="67">
                  <c:v>16899</c:v>
                </c:pt>
                <c:pt idx="68">
                  <c:v>17111</c:v>
                </c:pt>
                <c:pt idx="69">
                  <c:v>17908</c:v>
                </c:pt>
                <c:pt idx="70">
                  <c:v>18569</c:v>
                </c:pt>
                <c:pt idx="71">
                  <c:v>19463</c:v>
                </c:pt>
                <c:pt idx="72">
                  <c:v>20171</c:v>
                </c:pt>
                <c:pt idx="73">
                  <c:v>20712</c:v>
                </c:pt>
                <c:pt idx="74">
                  <c:v>21261</c:v>
                </c:pt>
                <c:pt idx="75">
                  <c:v>21689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09728"/>
        <c:axId val="53208192"/>
      </c:scatterChart>
      <c:valAx>
        <c:axId val="532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208192"/>
        <c:crosses val="autoZero"/>
        <c:crossBetween val="midCat"/>
      </c:valAx>
      <c:valAx>
        <c:axId val="53208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09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'graph1-cumulative-reported-case'!$J$1</c:f>
              <c:strCache>
                <c:ptCount val="1"/>
                <c:pt idx="0">
                  <c:v>Total Deaths</c:v>
                </c:pt>
              </c:strCache>
            </c:strRef>
          </c:tx>
          <c:spPr>
            <a:ln w="28575">
              <a:noFill/>
            </a:ln>
          </c:spPr>
          <c:xVal>
            <c:numRef>
              <c:f>'graph1-cumulative-reported-case'!$B$2:$B$77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13</c:v>
                </c:pt>
                <c:pt idx="7">
                  <c:v>16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36</c:v>
                </c:pt>
                <c:pt idx="12">
                  <c:v>41</c:v>
                </c:pt>
                <c:pt idx="13">
                  <c:v>50</c:v>
                </c:pt>
                <c:pt idx="14">
                  <c:v>59</c:v>
                </c:pt>
                <c:pt idx="15">
                  <c:v>63</c:v>
                </c:pt>
                <c:pt idx="16">
                  <c:v>64</c:v>
                </c:pt>
                <c:pt idx="17">
                  <c:v>69</c:v>
                </c:pt>
                <c:pt idx="18">
                  <c:v>72</c:v>
                </c:pt>
                <c:pt idx="19">
                  <c:v>77</c:v>
                </c:pt>
                <c:pt idx="20">
                  <c:v>78</c:v>
                </c:pt>
                <c:pt idx="21">
                  <c:v>85</c:v>
                </c:pt>
                <c:pt idx="22">
                  <c:v>91</c:v>
                </c:pt>
                <c:pt idx="23">
                  <c:v>99</c:v>
                </c:pt>
                <c:pt idx="24">
                  <c:v>104</c:v>
                </c:pt>
                <c:pt idx="25">
                  <c:v>105</c:v>
                </c:pt>
                <c:pt idx="26">
                  <c:v>111</c:v>
                </c:pt>
                <c:pt idx="27">
                  <c:v>113</c:v>
                </c:pt>
                <c:pt idx="28">
                  <c:v>118</c:v>
                </c:pt>
                <c:pt idx="29">
                  <c:v>121</c:v>
                </c:pt>
                <c:pt idx="30">
                  <c:v>125</c:v>
                </c:pt>
                <c:pt idx="31">
                  <c:v>128</c:v>
                </c:pt>
                <c:pt idx="32">
                  <c:v>131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141</c:v>
                </c:pt>
                <c:pt idx="37">
                  <c:v>143</c:v>
                </c:pt>
                <c:pt idx="38">
                  <c:v>147</c:v>
                </c:pt>
                <c:pt idx="39">
                  <c:v>149</c:v>
                </c:pt>
                <c:pt idx="40">
                  <c:v>150</c:v>
                </c:pt>
                <c:pt idx="41">
                  <c:v>156</c:v>
                </c:pt>
                <c:pt idx="42">
                  <c:v>165</c:v>
                </c:pt>
                <c:pt idx="43">
                  <c:v>167</c:v>
                </c:pt>
                <c:pt idx="44">
                  <c:v>171</c:v>
                </c:pt>
                <c:pt idx="45">
                  <c:v>175</c:v>
                </c:pt>
                <c:pt idx="46">
                  <c:v>177</c:v>
                </c:pt>
                <c:pt idx="47">
                  <c:v>181</c:v>
                </c:pt>
                <c:pt idx="48">
                  <c:v>183</c:v>
                </c:pt>
                <c:pt idx="49">
                  <c:v>185</c:v>
                </c:pt>
                <c:pt idx="50">
                  <c:v>190</c:v>
                </c:pt>
                <c:pt idx="51">
                  <c:v>192</c:v>
                </c:pt>
                <c:pt idx="52">
                  <c:v>197</c:v>
                </c:pt>
                <c:pt idx="53">
                  <c:v>199</c:v>
                </c:pt>
                <c:pt idx="54">
                  <c:v>204</c:v>
                </c:pt>
                <c:pt idx="55">
                  <c:v>206</c:v>
                </c:pt>
                <c:pt idx="56">
                  <c:v>211</c:v>
                </c:pt>
                <c:pt idx="57">
                  <c:v>214</c:v>
                </c:pt>
                <c:pt idx="58">
                  <c:v>218</c:v>
                </c:pt>
                <c:pt idx="59">
                  <c:v>220</c:v>
                </c:pt>
                <c:pt idx="60">
                  <c:v>225</c:v>
                </c:pt>
                <c:pt idx="61">
                  <c:v>227</c:v>
                </c:pt>
                <c:pt idx="62">
                  <c:v>232</c:v>
                </c:pt>
                <c:pt idx="63">
                  <c:v>234</c:v>
                </c:pt>
                <c:pt idx="64">
                  <c:v>239</c:v>
                </c:pt>
                <c:pt idx="65">
                  <c:v>241</c:v>
                </c:pt>
                <c:pt idx="66">
                  <c:v>246</c:v>
                </c:pt>
                <c:pt idx="67">
                  <c:v>248</c:v>
                </c:pt>
                <c:pt idx="68">
                  <c:v>253</c:v>
                </c:pt>
                <c:pt idx="69">
                  <c:v>260</c:v>
                </c:pt>
                <c:pt idx="70">
                  <c:v>267</c:v>
                </c:pt>
                <c:pt idx="71">
                  <c:v>274</c:v>
                </c:pt>
                <c:pt idx="72">
                  <c:v>281</c:v>
                </c:pt>
                <c:pt idx="73">
                  <c:v>288</c:v>
                </c:pt>
                <c:pt idx="74">
                  <c:v>295</c:v>
                </c:pt>
                <c:pt idx="75">
                  <c:v>302</c:v>
                </c:pt>
              </c:numCache>
            </c:numRef>
          </c:xVal>
          <c:yVal>
            <c:numRef>
              <c:f>'graph1-cumulative-reported-case'!$J$2:$J$77</c:f>
              <c:numCache>
                <c:formatCode>General</c:formatCode>
                <c:ptCount val="76"/>
                <c:pt idx="0">
                  <c:v>59</c:v>
                </c:pt>
                <c:pt idx="1">
                  <c:v>60</c:v>
                </c:pt>
                <c:pt idx="2">
                  <c:v>77</c:v>
                </c:pt>
                <c:pt idx="3">
                  <c:v>76</c:v>
                </c:pt>
                <c:pt idx="4">
                  <c:v>82</c:v>
                </c:pt>
                <c:pt idx="5">
                  <c:v>88</c:v>
                </c:pt>
                <c:pt idx="6">
                  <c:v>102</c:v>
                </c:pt>
                <c:pt idx="7">
                  <c:v>115</c:v>
                </c:pt>
                <c:pt idx="8">
                  <c:v>135</c:v>
                </c:pt>
                <c:pt idx="9">
                  <c:v>142</c:v>
                </c:pt>
                <c:pt idx="10">
                  <c:v>147</c:v>
                </c:pt>
                <c:pt idx="11">
                  <c:v>157</c:v>
                </c:pt>
                <c:pt idx="12">
                  <c:v>166</c:v>
                </c:pt>
                <c:pt idx="13">
                  <c:v>168</c:v>
                </c:pt>
                <c:pt idx="14">
                  <c:v>183</c:v>
                </c:pt>
                <c:pt idx="15">
                  <c:v>187</c:v>
                </c:pt>
                <c:pt idx="16">
                  <c:v>200</c:v>
                </c:pt>
                <c:pt idx="17">
                  <c:v>208</c:v>
                </c:pt>
                <c:pt idx="18">
                  <c:v>231</c:v>
                </c:pt>
                <c:pt idx="19">
                  <c:v>253</c:v>
                </c:pt>
                <c:pt idx="20">
                  <c:v>270</c:v>
                </c:pt>
                <c:pt idx="21">
                  <c:v>337</c:v>
                </c:pt>
                <c:pt idx="22">
                  <c:v>338</c:v>
                </c:pt>
                <c:pt idx="23">
                  <c:v>467</c:v>
                </c:pt>
                <c:pt idx="24">
                  <c:v>481</c:v>
                </c:pt>
                <c:pt idx="25">
                  <c:v>518</c:v>
                </c:pt>
                <c:pt idx="26">
                  <c:v>539</c:v>
                </c:pt>
                <c:pt idx="27">
                  <c:v>601</c:v>
                </c:pt>
                <c:pt idx="28">
                  <c:v>632</c:v>
                </c:pt>
                <c:pt idx="29">
                  <c:v>660</c:v>
                </c:pt>
                <c:pt idx="30">
                  <c:v>672</c:v>
                </c:pt>
                <c:pt idx="31">
                  <c:v>728</c:v>
                </c:pt>
                <c:pt idx="32">
                  <c:v>825</c:v>
                </c:pt>
                <c:pt idx="33">
                  <c:v>886</c:v>
                </c:pt>
                <c:pt idx="34">
                  <c:v>959</c:v>
                </c:pt>
                <c:pt idx="35">
                  <c:v>1011</c:v>
                </c:pt>
                <c:pt idx="36">
                  <c:v>1066</c:v>
                </c:pt>
                <c:pt idx="37">
                  <c:v>1076</c:v>
                </c:pt>
                <c:pt idx="38">
                  <c:v>1225</c:v>
                </c:pt>
                <c:pt idx="39">
                  <c:v>1346</c:v>
                </c:pt>
                <c:pt idx="40">
                  <c:v>1422</c:v>
                </c:pt>
                <c:pt idx="41">
                  <c:v>1546</c:v>
                </c:pt>
                <c:pt idx="42">
                  <c:v>2097</c:v>
                </c:pt>
                <c:pt idx="43">
                  <c:v>2288</c:v>
                </c:pt>
                <c:pt idx="44">
                  <c:v>2218</c:v>
                </c:pt>
                <c:pt idx="45">
                  <c:v>2453</c:v>
                </c:pt>
                <c:pt idx="46">
                  <c:v>2622</c:v>
                </c:pt>
                <c:pt idx="47">
                  <c:v>2803</c:v>
                </c:pt>
                <c:pt idx="48">
                  <c:v>2909</c:v>
                </c:pt>
                <c:pt idx="49">
                  <c:v>3083</c:v>
                </c:pt>
                <c:pt idx="50">
                  <c:v>3330</c:v>
                </c:pt>
                <c:pt idx="51">
                  <c:v>3431</c:v>
                </c:pt>
                <c:pt idx="52">
                  <c:v>3857</c:v>
                </c:pt>
                <c:pt idx="53">
                  <c:v>4024</c:v>
                </c:pt>
                <c:pt idx="54">
                  <c:v>4484</c:v>
                </c:pt>
                <c:pt idx="55">
                  <c:v>4546</c:v>
                </c:pt>
                <c:pt idx="56">
                  <c:v>4968</c:v>
                </c:pt>
                <c:pt idx="57">
                  <c:v>4912</c:v>
                </c:pt>
                <c:pt idx="58">
                  <c:v>4910</c:v>
                </c:pt>
                <c:pt idx="59">
                  <c:v>4941</c:v>
                </c:pt>
                <c:pt idx="60">
                  <c:v>4808</c:v>
                </c:pt>
                <c:pt idx="61">
                  <c:v>4950</c:v>
                </c:pt>
                <c:pt idx="62">
                  <c:v>5147</c:v>
                </c:pt>
                <c:pt idx="63">
                  <c:v>5165</c:v>
                </c:pt>
                <c:pt idx="64">
                  <c:v>5406</c:v>
                </c:pt>
                <c:pt idx="65">
                  <c:v>5444</c:v>
                </c:pt>
                <c:pt idx="66">
                  <c:v>5674</c:v>
                </c:pt>
                <c:pt idx="67">
                  <c:v>5987</c:v>
                </c:pt>
                <c:pt idx="68">
                  <c:v>6055</c:v>
                </c:pt>
                <c:pt idx="69">
                  <c:v>6373</c:v>
                </c:pt>
                <c:pt idx="70">
                  <c:v>6900</c:v>
                </c:pt>
                <c:pt idx="71">
                  <c:v>7573</c:v>
                </c:pt>
                <c:pt idx="72">
                  <c:v>7889</c:v>
                </c:pt>
                <c:pt idx="73">
                  <c:v>8220</c:v>
                </c:pt>
                <c:pt idx="74">
                  <c:v>8414</c:v>
                </c:pt>
                <c:pt idx="75">
                  <c:v>8626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17760"/>
        <c:axId val="54511872"/>
      </c:scatterChart>
      <c:valAx>
        <c:axId val="545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511872"/>
        <c:crosses val="autoZero"/>
        <c:crossBetween val="midCat"/>
      </c:valAx>
      <c:valAx>
        <c:axId val="5451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17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48</xdr:row>
      <xdr:rowOff>102870</xdr:rowOff>
    </xdr:from>
    <xdr:to>
      <xdr:col>18</xdr:col>
      <xdr:colOff>323850</xdr:colOff>
      <xdr:row>63</xdr:row>
      <xdr:rowOff>102870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</xdr:colOff>
      <xdr:row>64</xdr:row>
      <xdr:rowOff>118110</xdr:rowOff>
    </xdr:from>
    <xdr:to>
      <xdr:col>18</xdr:col>
      <xdr:colOff>331470</xdr:colOff>
      <xdr:row>79</xdr:row>
      <xdr:rowOff>118110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50" workbookViewId="0">
      <selection activeCell="T64" sqref="T64"/>
    </sheetView>
  </sheetViews>
  <sheetFormatPr defaultRowHeight="14.4" x14ac:dyDescent="0.3"/>
  <cols>
    <col min="1" max="1" width="15.109375" bestFit="1" customWidth="1"/>
    <col min="2" max="2" width="15.109375" customWidth="1"/>
  </cols>
  <sheetData>
    <row r="1" spans="1:10" s="2" customFormat="1" ht="57.6" x14ac:dyDescent="0.3">
      <c r="A1" s="2" t="s">
        <v>0</v>
      </c>
      <c r="B1" s="2" t="s">
        <v>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x14ac:dyDescent="0.3">
      <c r="A2" s="1">
        <v>41723</v>
      </c>
      <c r="B2" s="3">
        <f>A2-$A$2</f>
        <v>0</v>
      </c>
      <c r="C2">
        <v>86</v>
      </c>
      <c r="D2">
        <v>59</v>
      </c>
      <c r="E2">
        <v>0</v>
      </c>
      <c r="F2">
        <v>0</v>
      </c>
      <c r="G2">
        <v>0</v>
      </c>
      <c r="H2">
        <v>0</v>
      </c>
      <c r="I2">
        <f t="shared" ref="I2:I42" si="0">C2+E2+G2</f>
        <v>86</v>
      </c>
      <c r="J2">
        <f t="shared" ref="J2:J42" si="1">D2+F2+H2</f>
        <v>59</v>
      </c>
    </row>
    <row r="3" spans="1:10" x14ac:dyDescent="0.3">
      <c r="A3" s="1">
        <v>41724</v>
      </c>
      <c r="B3" s="3">
        <f>A3-$A$2</f>
        <v>1</v>
      </c>
      <c r="C3">
        <v>86</v>
      </c>
      <c r="D3">
        <v>60</v>
      </c>
      <c r="E3">
        <v>0</v>
      </c>
      <c r="F3">
        <v>0</v>
      </c>
      <c r="G3">
        <v>0</v>
      </c>
      <c r="H3">
        <v>0</v>
      </c>
      <c r="I3">
        <f t="shared" si="0"/>
        <v>86</v>
      </c>
      <c r="J3">
        <f t="shared" si="1"/>
        <v>60</v>
      </c>
    </row>
    <row r="4" spans="1:10" x14ac:dyDescent="0.3">
      <c r="A4" s="1">
        <v>41725</v>
      </c>
      <c r="B4" s="3">
        <f t="shared" ref="B4:B67" si="2">A4-$A$2</f>
        <v>2</v>
      </c>
      <c r="C4">
        <v>103</v>
      </c>
      <c r="D4">
        <v>66</v>
      </c>
      <c r="E4">
        <v>8</v>
      </c>
      <c r="F4">
        <v>6</v>
      </c>
      <c r="G4">
        <v>6</v>
      </c>
      <c r="H4">
        <v>5</v>
      </c>
      <c r="I4">
        <f t="shared" si="0"/>
        <v>117</v>
      </c>
      <c r="J4">
        <f t="shared" si="1"/>
        <v>77</v>
      </c>
    </row>
    <row r="5" spans="1:10" x14ac:dyDescent="0.3">
      <c r="A5" s="1">
        <v>41729</v>
      </c>
      <c r="B5" s="3">
        <f t="shared" si="2"/>
        <v>6</v>
      </c>
      <c r="C5">
        <v>112</v>
      </c>
      <c r="D5">
        <v>70</v>
      </c>
      <c r="E5">
        <v>8</v>
      </c>
      <c r="F5">
        <v>6</v>
      </c>
      <c r="G5">
        <v>0</v>
      </c>
      <c r="H5">
        <v>0</v>
      </c>
      <c r="I5">
        <f t="shared" si="0"/>
        <v>120</v>
      </c>
      <c r="J5">
        <f t="shared" si="1"/>
        <v>76</v>
      </c>
    </row>
    <row r="6" spans="1:10" x14ac:dyDescent="0.3">
      <c r="A6" s="1">
        <v>41730</v>
      </c>
      <c r="B6" s="3">
        <f t="shared" si="2"/>
        <v>7</v>
      </c>
      <c r="C6">
        <v>122</v>
      </c>
      <c r="D6">
        <v>80</v>
      </c>
      <c r="E6">
        <v>8</v>
      </c>
      <c r="F6">
        <v>2</v>
      </c>
      <c r="G6">
        <v>0</v>
      </c>
      <c r="H6">
        <v>0</v>
      </c>
      <c r="I6">
        <f t="shared" si="0"/>
        <v>130</v>
      </c>
      <c r="J6">
        <f t="shared" si="1"/>
        <v>82</v>
      </c>
    </row>
    <row r="7" spans="1:10" x14ac:dyDescent="0.3">
      <c r="A7" s="1">
        <v>41731</v>
      </c>
      <c r="B7" s="3">
        <f t="shared" si="2"/>
        <v>8</v>
      </c>
      <c r="C7">
        <v>127</v>
      </c>
      <c r="D7">
        <v>83</v>
      </c>
      <c r="E7">
        <v>8</v>
      </c>
      <c r="F7">
        <v>5</v>
      </c>
      <c r="G7">
        <v>0</v>
      </c>
      <c r="H7">
        <v>0</v>
      </c>
      <c r="I7">
        <f t="shared" si="0"/>
        <v>135</v>
      </c>
      <c r="J7">
        <f t="shared" si="1"/>
        <v>88</v>
      </c>
    </row>
    <row r="8" spans="1:10" x14ac:dyDescent="0.3">
      <c r="A8" s="1">
        <v>41736</v>
      </c>
      <c r="B8" s="3">
        <f t="shared" si="2"/>
        <v>13</v>
      </c>
      <c r="C8">
        <v>151</v>
      </c>
      <c r="D8">
        <v>95</v>
      </c>
      <c r="E8">
        <v>18</v>
      </c>
      <c r="F8">
        <v>7</v>
      </c>
      <c r="G8">
        <v>0</v>
      </c>
      <c r="H8">
        <v>0</v>
      </c>
      <c r="I8">
        <f t="shared" si="0"/>
        <v>169</v>
      </c>
      <c r="J8">
        <f t="shared" si="1"/>
        <v>102</v>
      </c>
    </row>
    <row r="9" spans="1:10" x14ac:dyDescent="0.3">
      <c r="A9" s="1">
        <v>41739</v>
      </c>
      <c r="B9" s="3">
        <f t="shared" si="2"/>
        <v>16</v>
      </c>
      <c r="C9">
        <v>157</v>
      </c>
      <c r="D9">
        <v>101</v>
      </c>
      <c r="E9">
        <v>22</v>
      </c>
      <c r="F9">
        <v>14</v>
      </c>
      <c r="G9">
        <v>0</v>
      </c>
      <c r="H9">
        <v>0</v>
      </c>
      <c r="I9">
        <f t="shared" si="0"/>
        <v>179</v>
      </c>
      <c r="J9">
        <f t="shared" si="1"/>
        <v>115</v>
      </c>
    </row>
    <row r="10" spans="1:10" x14ac:dyDescent="0.3">
      <c r="A10" s="1">
        <v>41746</v>
      </c>
      <c r="B10" s="3">
        <f t="shared" si="2"/>
        <v>23</v>
      </c>
      <c r="C10">
        <v>197</v>
      </c>
      <c r="D10">
        <v>122</v>
      </c>
      <c r="E10">
        <v>27</v>
      </c>
      <c r="F10">
        <v>13</v>
      </c>
      <c r="G10">
        <v>0</v>
      </c>
      <c r="H10">
        <v>0</v>
      </c>
      <c r="I10">
        <f t="shared" si="0"/>
        <v>224</v>
      </c>
      <c r="J10">
        <f t="shared" si="1"/>
        <v>135</v>
      </c>
    </row>
    <row r="11" spans="1:10" x14ac:dyDescent="0.3">
      <c r="A11" s="1">
        <v>41750</v>
      </c>
      <c r="B11" s="3">
        <f t="shared" si="2"/>
        <v>27</v>
      </c>
      <c r="C11">
        <v>203</v>
      </c>
      <c r="D11">
        <v>129</v>
      </c>
      <c r="E11">
        <v>27</v>
      </c>
      <c r="F11">
        <v>13</v>
      </c>
      <c r="G11">
        <v>0</v>
      </c>
      <c r="H11">
        <v>0</v>
      </c>
      <c r="I11">
        <f t="shared" si="0"/>
        <v>230</v>
      </c>
      <c r="J11">
        <f t="shared" si="1"/>
        <v>142</v>
      </c>
    </row>
    <row r="12" spans="1:10" x14ac:dyDescent="0.3">
      <c r="A12" s="1">
        <v>41752</v>
      </c>
      <c r="B12" s="3">
        <f t="shared" si="2"/>
        <v>29</v>
      </c>
      <c r="C12">
        <v>208</v>
      </c>
      <c r="D12">
        <v>136</v>
      </c>
      <c r="E12">
        <v>34</v>
      </c>
      <c r="F12">
        <v>11</v>
      </c>
      <c r="G12">
        <v>0</v>
      </c>
      <c r="H12">
        <v>0</v>
      </c>
      <c r="I12">
        <f t="shared" si="0"/>
        <v>242</v>
      </c>
      <c r="J12">
        <f t="shared" si="1"/>
        <v>147</v>
      </c>
    </row>
    <row r="13" spans="1:10" x14ac:dyDescent="0.3">
      <c r="A13" s="1">
        <v>41759</v>
      </c>
      <c r="B13" s="3">
        <f t="shared" si="2"/>
        <v>36</v>
      </c>
      <c r="C13">
        <v>221</v>
      </c>
      <c r="D13">
        <v>146</v>
      </c>
      <c r="E13">
        <v>13</v>
      </c>
      <c r="F13">
        <v>11</v>
      </c>
      <c r="G13">
        <v>0</v>
      </c>
      <c r="H13">
        <v>0</v>
      </c>
      <c r="I13">
        <f t="shared" si="0"/>
        <v>234</v>
      </c>
      <c r="J13">
        <f t="shared" si="1"/>
        <v>157</v>
      </c>
    </row>
    <row r="14" spans="1:10" x14ac:dyDescent="0.3">
      <c r="A14" s="1">
        <v>41764</v>
      </c>
      <c r="B14" s="3">
        <f t="shared" si="2"/>
        <v>41</v>
      </c>
      <c r="C14">
        <v>231</v>
      </c>
      <c r="D14">
        <v>155</v>
      </c>
      <c r="E14">
        <v>13</v>
      </c>
      <c r="F14">
        <v>11</v>
      </c>
      <c r="G14">
        <v>0</v>
      </c>
      <c r="H14">
        <v>0</v>
      </c>
      <c r="I14">
        <f t="shared" si="0"/>
        <v>244</v>
      </c>
      <c r="J14">
        <f t="shared" si="1"/>
        <v>166</v>
      </c>
    </row>
    <row r="15" spans="1:10" x14ac:dyDescent="0.3">
      <c r="A15" s="1">
        <v>41773</v>
      </c>
      <c r="B15" s="3">
        <f t="shared" si="2"/>
        <v>50</v>
      </c>
      <c r="C15">
        <v>233</v>
      </c>
      <c r="D15">
        <v>157</v>
      </c>
      <c r="E15">
        <v>12</v>
      </c>
      <c r="F15">
        <v>11</v>
      </c>
      <c r="G15">
        <v>0</v>
      </c>
      <c r="H15">
        <v>0</v>
      </c>
      <c r="I15">
        <f t="shared" si="0"/>
        <v>245</v>
      </c>
      <c r="J15">
        <f t="shared" si="1"/>
        <v>168</v>
      </c>
    </row>
    <row r="16" spans="1:10" x14ac:dyDescent="0.3">
      <c r="A16" s="1">
        <v>41782</v>
      </c>
      <c r="B16" s="3">
        <f t="shared" si="2"/>
        <v>59</v>
      </c>
      <c r="C16">
        <v>258</v>
      </c>
      <c r="D16">
        <v>174</v>
      </c>
      <c r="E16">
        <v>12</v>
      </c>
      <c r="F16">
        <v>9</v>
      </c>
      <c r="G16">
        <v>0</v>
      </c>
      <c r="H16">
        <v>0</v>
      </c>
      <c r="I16">
        <f t="shared" si="0"/>
        <v>270</v>
      </c>
      <c r="J16">
        <f t="shared" si="1"/>
        <v>183</v>
      </c>
    </row>
    <row r="17" spans="1:10" x14ac:dyDescent="0.3">
      <c r="A17" s="1">
        <v>41786</v>
      </c>
      <c r="B17" s="3">
        <f t="shared" si="2"/>
        <v>63</v>
      </c>
      <c r="C17">
        <v>258</v>
      </c>
      <c r="D17">
        <v>174</v>
      </c>
      <c r="E17">
        <v>12</v>
      </c>
      <c r="F17">
        <v>9</v>
      </c>
      <c r="G17">
        <v>1</v>
      </c>
      <c r="H17">
        <v>4</v>
      </c>
      <c r="I17">
        <f t="shared" si="0"/>
        <v>271</v>
      </c>
      <c r="J17">
        <f t="shared" si="1"/>
        <v>187</v>
      </c>
    </row>
    <row r="18" spans="1:10" x14ac:dyDescent="0.3">
      <c r="A18" s="1">
        <v>41787</v>
      </c>
      <c r="B18" s="3">
        <f t="shared" si="2"/>
        <v>64</v>
      </c>
      <c r="C18">
        <v>281</v>
      </c>
      <c r="D18">
        <v>186</v>
      </c>
      <c r="E18">
        <v>12</v>
      </c>
      <c r="F18">
        <v>9</v>
      </c>
      <c r="G18">
        <v>16</v>
      </c>
      <c r="H18">
        <v>5</v>
      </c>
      <c r="I18">
        <f t="shared" si="0"/>
        <v>309</v>
      </c>
      <c r="J18">
        <f t="shared" si="1"/>
        <v>200</v>
      </c>
    </row>
    <row r="19" spans="1:10" x14ac:dyDescent="0.3">
      <c r="A19" s="1">
        <v>41792</v>
      </c>
      <c r="B19" s="3">
        <f t="shared" si="2"/>
        <v>69</v>
      </c>
      <c r="C19">
        <v>291</v>
      </c>
      <c r="D19">
        <v>193</v>
      </c>
      <c r="E19">
        <v>13</v>
      </c>
      <c r="F19">
        <v>9</v>
      </c>
      <c r="G19">
        <v>50</v>
      </c>
      <c r="H19">
        <v>6</v>
      </c>
      <c r="I19">
        <f t="shared" si="0"/>
        <v>354</v>
      </c>
      <c r="J19">
        <f t="shared" si="1"/>
        <v>208</v>
      </c>
    </row>
    <row r="20" spans="1:10" x14ac:dyDescent="0.3">
      <c r="A20" s="1">
        <v>41795</v>
      </c>
      <c r="B20" s="3">
        <f t="shared" si="2"/>
        <v>72</v>
      </c>
      <c r="C20">
        <v>344</v>
      </c>
      <c r="D20">
        <v>215</v>
      </c>
      <c r="E20">
        <v>13</v>
      </c>
      <c r="F20">
        <v>9</v>
      </c>
      <c r="G20">
        <v>81</v>
      </c>
      <c r="H20">
        <v>7</v>
      </c>
      <c r="I20">
        <f t="shared" si="0"/>
        <v>438</v>
      </c>
      <c r="J20">
        <f t="shared" si="1"/>
        <v>231</v>
      </c>
    </row>
    <row r="21" spans="1:10" x14ac:dyDescent="0.3">
      <c r="A21" s="1">
        <v>41800</v>
      </c>
      <c r="B21" s="3">
        <f t="shared" si="2"/>
        <v>77</v>
      </c>
      <c r="C21">
        <v>372</v>
      </c>
      <c r="D21">
        <v>236</v>
      </c>
      <c r="E21">
        <v>15</v>
      </c>
      <c r="F21">
        <v>10</v>
      </c>
      <c r="G21">
        <v>89</v>
      </c>
      <c r="H21">
        <v>7</v>
      </c>
      <c r="I21">
        <f t="shared" si="0"/>
        <v>476</v>
      </c>
      <c r="J21">
        <f t="shared" si="1"/>
        <v>253</v>
      </c>
    </row>
    <row r="22" spans="1:10" x14ac:dyDescent="0.3">
      <c r="A22" s="1">
        <v>41801</v>
      </c>
      <c r="B22" s="3">
        <f t="shared" si="2"/>
        <v>78</v>
      </c>
      <c r="C22">
        <v>376</v>
      </c>
      <c r="D22">
        <v>241</v>
      </c>
      <c r="E22">
        <v>15</v>
      </c>
      <c r="F22">
        <v>10</v>
      </c>
      <c r="G22">
        <v>117</v>
      </c>
      <c r="H22">
        <v>19</v>
      </c>
      <c r="I22">
        <f t="shared" si="0"/>
        <v>508</v>
      </c>
      <c r="J22">
        <f t="shared" si="1"/>
        <v>270</v>
      </c>
    </row>
    <row r="23" spans="1:10" x14ac:dyDescent="0.3">
      <c r="A23" s="1">
        <v>41808</v>
      </c>
      <c r="B23" s="3">
        <f t="shared" si="2"/>
        <v>85</v>
      </c>
      <c r="C23">
        <v>398</v>
      </c>
      <c r="D23">
        <v>264</v>
      </c>
      <c r="E23">
        <v>33</v>
      </c>
      <c r="F23">
        <v>24</v>
      </c>
      <c r="G23">
        <v>97</v>
      </c>
      <c r="H23">
        <v>49</v>
      </c>
      <c r="I23">
        <f t="shared" si="0"/>
        <v>528</v>
      </c>
      <c r="J23">
        <f t="shared" si="1"/>
        <v>337</v>
      </c>
    </row>
    <row r="24" spans="1:10" x14ac:dyDescent="0.3">
      <c r="A24" s="1">
        <v>41814</v>
      </c>
      <c r="B24" s="3">
        <f t="shared" si="2"/>
        <v>91</v>
      </c>
      <c r="C24">
        <v>390</v>
      </c>
      <c r="D24">
        <v>270</v>
      </c>
      <c r="E24">
        <v>51</v>
      </c>
      <c r="F24">
        <v>34</v>
      </c>
      <c r="G24">
        <v>158</v>
      </c>
      <c r="H24">
        <v>34</v>
      </c>
      <c r="I24">
        <f t="shared" si="0"/>
        <v>599</v>
      </c>
      <c r="J24">
        <f t="shared" si="1"/>
        <v>338</v>
      </c>
    </row>
    <row r="25" spans="1:10" x14ac:dyDescent="0.3">
      <c r="A25" s="1">
        <v>41822</v>
      </c>
      <c r="B25" s="3">
        <f t="shared" si="2"/>
        <v>99</v>
      </c>
      <c r="C25">
        <v>413</v>
      </c>
      <c r="D25">
        <v>303</v>
      </c>
      <c r="E25">
        <v>107</v>
      </c>
      <c r="F25">
        <v>65</v>
      </c>
      <c r="G25">
        <v>239</v>
      </c>
      <c r="H25">
        <v>99</v>
      </c>
      <c r="I25">
        <f t="shared" si="0"/>
        <v>759</v>
      </c>
      <c r="J25">
        <f t="shared" si="1"/>
        <v>467</v>
      </c>
    </row>
    <row r="26" spans="1:10" x14ac:dyDescent="0.3">
      <c r="A26" s="1">
        <v>41827</v>
      </c>
      <c r="B26" s="3">
        <f t="shared" si="2"/>
        <v>104</v>
      </c>
      <c r="C26">
        <v>412</v>
      </c>
      <c r="D26">
        <v>305</v>
      </c>
      <c r="E26">
        <v>115</v>
      </c>
      <c r="F26">
        <v>75</v>
      </c>
      <c r="G26">
        <v>252</v>
      </c>
      <c r="H26">
        <v>101</v>
      </c>
      <c r="I26">
        <f t="shared" si="0"/>
        <v>779</v>
      </c>
      <c r="J26">
        <f t="shared" si="1"/>
        <v>481</v>
      </c>
    </row>
    <row r="27" spans="1:10" x14ac:dyDescent="0.3">
      <c r="A27" s="1">
        <v>41828</v>
      </c>
      <c r="B27" s="3">
        <f t="shared" si="2"/>
        <v>105</v>
      </c>
      <c r="C27">
        <v>408</v>
      </c>
      <c r="D27">
        <v>307</v>
      </c>
      <c r="E27">
        <v>131</v>
      </c>
      <c r="F27">
        <v>84</v>
      </c>
      <c r="G27">
        <v>305</v>
      </c>
      <c r="H27">
        <v>127</v>
      </c>
      <c r="I27">
        <f t="shared" si="0"/>
        <v>844</v>
      </c>
      <c r="J27">
        <f t="shared" si="1"/>
        <v>518</v>
      </c>
    </row>
    <row r="28" spans="1:10" x14ac:dyDescent="0.3">
      <c r="A28" s="1">
        <v>41834</v>
      </c>
      <c r="B28" s="3">
        <f t="shared" si="2"/>
        <v>111</v>
      </c>
      <c r="C28">
        <v>409</v>
      </c>
      <c r="D28">
        <v>309</v>
      </c>
      <c r="E28">
        <v>142</v>
      </c>
      <c r="F28">
        <v>88</v>
      </c>
      <c r="G28">
        <v>337</v>
      </c>
      <c r="H28">
        <v>142</v>
      </c>
      <c r="I28">
        <f t="shared" si="0"/>
        <v>888</v>
      </c>
      <c r="J28">
        <f t="shared" si="1"/>
        <v>539</v>
      </c>
    </row>
    <row r="29" spans="1:10" x14ac:dyDescent="0.3">
      <c r="A29" s="1">
        <v>41836</v>
      </c>
      <c r="B29" s="3">
        <f t="shared" si="2"/>
        <v>113</v>
      </c>
      <c r="C29">
        <v>406</v>
      </c>
      <c r="D29">
        <v>304</v>
      </c>
      <c r="E29">
        <v>172</v>
      </c>
      <c r="F29">
        <v>105</v>
      </c>
      <c r="G29">
        <v>386</v>
      </c>
      <c r="H29">
        <v>192</v>
      </c>
      <c r="I29">
        <f t="shared" si="0"/>
        <v>964</v>
      </c>
      <c r="J29">
        <f t="shared" si="1"/>
        <v>601</v>
      </c>
    </row>
    <row r="30" spans="1:10" x14ac:dyDescent="0.3">
      <c r="A30" s="1">
        <v>41841</v>
      </c>
      <c r="B30" s="3">
        <f t="shared" si="2"/>
        <v>118</v>
      </c>
      <c r="C30">
        <v>410</v>
      </c>
      <c r="D30">
        <v>310</v>
      </c>
      <c r="E30">
        <v>196</v>
      </c>
      <c r="F30">
        <v>116</v>
      </c>
      <c r="G30">
        <v>442</v>
      </c>
      <c r="H30">
        <v>206</v>
      </c>
      <c r="I30">
        <f t="shared" si="0"/>
        <v>1048</v>
      </c>
      <c r="J30">
        <f t="shared" si="1"/>
        <v>632</v>
      </c>
    </row>
    <row r="31" spans="1:10" x14ac:dyDescent="0.3">
      <c r="A31" s="1">
        <v>41844</v>
      </c>
      <c r="B31" s="3">
        <f t="shared" si="2"/>
        <v>121</v>
      </c>
      <c r="C31">
        <v>415</v>
      </c>
      <c r="D31">
        <v>314</v>
      </c>
      <c r="E31">
        <v>224</v>
      </c>
      <c r="F31">
        <v>127</v>
      </c>
      <c r="G31">
        <v>454</v>
      </c>
      <c r="H31">
        <v>219</v>
      </c>
      <c r="I31">
        <f t="shared" si="0"/>
        <v>1093</v>
      </c>
      <c r="J31">
        <f t="shared" si="1"/>
        <v>660</v>
      </c>
    </row>
    <row r="32" spans="1:10" x14ac:dyDescent="0.3">
      <c r="A32" s="1">
        <v>41848</v>
      </c>
      <c r="B32" s="3">
        <f t="shared" si="2"/>
        <v>125</v>
      </c>
      <c r="C32">
        <v>427</v>
      </c>
      <c r="D32">
        <v>319</v>
      </c>
      <c r="E32">
        <v>249</v>
      </c>
      <c r="F32">
        <v>129</v>
      </c>
      <c r="G32">
        <v>525</v>
      </c>
      <c r="H32">
        <v>224</v>
      </c>
      <c r="I32">
        <f t="shared" si="0"/>
        <v>1201</v>
      </c>
      <c r="J32">
        <f t="shared" si="1"/>
        <v>672</v>
      </c>
    </row>
    <row r="33" spans="1:10" x14ac:dyDescent="0.3">
      <c r="A33" s="1">
        <v>41851</v>
      </c>
      <c r="B33" s="3">
        <f t="shared" si="2"/>
        <v>128</v>
      </c>
      <c r="C33">
        <v>460</v>
      </c>
      <c r="D33">
        <v>339</v>
      </c>
      <c r="E33">
        <v>329</v>
      </c>
      <c r="F33">
        <v>156</v>
      </c>
      <c r="G33">
        <v>533</v>
      </c>
      <c r="H33">
        <v>233</v>
      </c>
      <c r="I33">
        <f t="shared" si="0"/>
        <v>1322</v>
      </c>
      <c r="J33">
        <f t="shared" si="1"/>
        <v>728</v>
      </c>
    </row>
    <row r="34" spans="1:10" x14ac:dyDescent="0.3">
      <c r="A34" s="1">
        <v>41854</v>
      </c>
      <c r="B34" s="3">
        <f t="shared" si="2"/>
        <v>131</v>
      </c>
      <c r="C34">
        <v>472</v>
      </c>
      <c r="D34">
        <v>346</v>
      </c>
      <c r="E34">
        <v>391</v>
      </c>
      <c r="F34">
        <v>227</v>
      </c>
      <c r="G34">
        <v>574</v>
      </c>
      <c r="H34">
        <v>252</v>
      </c>
      <c r="I34">
        <f t="shared" si="0"/>
        <v>1437</v>
      </c>
      <c r="J34">
        <f t="shared" si="1"/>
        <v>825</v>
      </c>
    </row>
    <row r="35" spans="1:10" x14ac:dyDescent="0.3">
      <c r="A35" s="1">
        <v>41855</v>
      </c>
      <c r="B35" s="3">
        <f t="shared" si="2"/>
        <v>132</v>
      </c>
      <c r="C35">
        <v>485</v>
      </c>
      <c r="D35">
        <v>358</v>
      </c>
      <c r="E35">
        <v>486</v>
      </c>
      <c r="F35">
        <v>255</v>
      </c>
      <c r="G35">
        <v>646</v>
      </c>
      <c r="H35">
        <v>273</v>
      </c>
      <c r="I35">
        <f t="shared" si="0"/>
        <v>1617</v>
      </c>
      <c r="J35">
        <f t="shared" si="1"/>
        <v>886</v>
      </c>
    </row>
    <row r="36" spans="1:10" x14ac:dyDescent="0.3">
      <c r="A36" s="1">
        <v>41859</v>
      </c>
      <c r="B36" s="3">
        <f t="shared" si="2"/>
        <v>136</v>
      </c>
      <c r="C36">
        <v>495</v>
      </c>
      <c r="D36">
        <v>367</v>
      </c>
      <c r="E36">
        <v>554</v>
      </c>
      <c r="F36">
        <v>294</v>
      </c>
      <c r="G36">
        <v>717</v>
      </c>
      <c r="H36">
        <v>298</v>
      </c>
      <c r="I36">
        <f t="shared" si="0"/>
        <v>1766</v>
      </c>
      <c r="J36">
        <f t="shared" si="1"/>
        <v>959</v>
      </c>
    </row>
    <row r="37" spans="1:10" x14ac:dyDescent="0.3">
      <c r="A37" s="1">
        <v>41863</v>
      </c>
      <c r="B37" s="3">
        <f t="shared" si="2"/>
        <v>140</v>
      </c>
      <c r="C37">
        <v>506</v>
      </c>
      <c r="D37">
        <v>373</v>
      </c>
      <c r="E37">
        <v>599</v>
      </c>
      <c r="F37">
        <v>323</v>
      </c>
      <c r="G37">
        <v>730</v>
      </c>
      <c r="H37">
        <v>315</v>
      </c>
      <c r="I37">
        <f t="shared" si="0"/>
        <v>1835</v>
      </c>
      <c r="J37">
        <f t="shared" si="1"/>
        <v>1011</v>
      </c>
    </row>
    <row r="38" spans="1:10" x14ac:dyDescent="0.3">
      <c r="A38" s="1">
        <v>41864</v>
      </c>
      <c r="B38" s="3">
        <f t="shared" si="2"/>
        <v>141</v>
      </c>
      <c r="C38">
        <v>510</v>
      </c>
      <c r="D38">
        <v>377</v>
      </c>
      <c r="E38">
        <v>670</v>
      </c>
      <c r="F38">
        <v>355</v>
      </c>
      <c r="G38">
        <v>783</v>
      </c>
      <c r="H38">
        <v>334</v>
      </c>
      <c r="I38">
        <f t="shared" si="0"/>
        <v>1963</v>
      </c>
      <c r="J38">
        <f t="shared" si="1"/>
        <v>1066</v>
      </c>
    </row>
    <row r="39" spans="1:10" x14ac:dyDescent="0.3">
      <c r="A39" s="1">
        <v>41866</v>
      </c>
      <c r="B39" s="3">
        <f t="shared" si="2"/>
        <v>143</v>
      </c>
      <c r="C39">
        <v>519</v>
      </c>
      <c r="D39">
        <v>380</v>
      </c>
      <c r="E39">
        <v>786</v>
      </c>
      <c r="F39">
        <v>348</v>
      </c>
      <c r="G39">
        <v>810</v>
      </c>
      <c r="H39">
        <v>348</v>
      </c>
      <c r="I39">
        <f t="shared" si="0"/>
        <v>2115</v>
      </c>
      <c r="J39">
        <f t="shared" si="1"/>
        <v>1076</v>
      </c>
    </row>
    <row r="40" spans="1:10" x14ac:dyDescent="0.3">
      <c r="A40" s="1">
        <v>41870</v>
      </c>
      <c r="B40" s="3">
        <f t="shared" si="2"/>
        <v>147</v>
      </c>
      <c r="C40">
        <v>543</v>
      </c>
      <c r="D40">
        <v>394</v>
      </c>
      <c r="E40">
        <v>834</v>
      </c>
      <c r="F40">
        <v>466</v>
      </c>
      <c r="G40">
        <v>848</v>
      </c>
      <c r="H40">
        <v>365</v>
      </c>
      <c r="I40">
        <f t="shared" si="0"/>
        <v>2225</v>
      </c>
      <c r="J40">
        <f t="shared" si="1"/>
        <v>1225</v>
      </c>
    </row>
    <row r="41" spans="1:10" x14ac:dyDescent="0.3">
      <c r="A41" s="1">
        <v>41872</v>
      </c>
      <c r="B41" s="3">
        <f t="shared" si="2"/>
        <v>149</v>
      </c>
      <c r="C41">
        <v>579</v>
      </c>
      <c r="D41">
        <v>396</v>
      </c>
      <c r="E41">
        <v>972</v>
      </c>
      <c r="F41">
        <v>576</v>
      </c>
      <c r="G41">
        <v>907</v>
      </c>
      <c r="H41">
        <v>374</v>
      </c>
      <c r="I41">
        <f t="shared" si="0"/>
        <v>2458</v>
      </c>
      <c r="J41">
        <f t="shared" si="1"/>
        <v>1346</v>
      </c>
    </row>
    <row r="42" spans="1:10" x14ac:dyDescent="0.3">
      <c r="A42" s="1">
        <v>41873</v>
      </c>
      <c r="B42" s="3">
        <f t="shared" si="2"/>
        <v>150</v>
      </c>
      <c r="C42">
        <v>607</v>
      </c>
      <c r="D42">
        <v>406</v>
      </c>
      <c r="E42">
        <v>1082</v>
      </c>
      <c r="F42">
        <v>624</v>
      </c>
      <c r="G42">
        <v>910</v>
      </c>
      <c r="H42">
        <v>392</v>
      </c>
      <c r="I42">
        <f t="shared" si="0"/>
        <v>2599</v>
      </c>
      <c r="J42">
        <f t="shared" si="1"/>
        <v>1422</v>
      </c>
    </row>
    <row r="43" spans="1:10" x14ac:dyDescent="0.3">
      <c r="A43" s="1">
        <v>41879</v>
      </c>
      <c r="B43" s="3">
        <f t="shared" si="2"/>
        <v>156</v>
      </c>
      <c r="C43">
        <v>648</v>
      </c>
      <c r="D43">
        <v>430</v>
      </c>
      <c r="E43">
        <v>1378</v>
      </c>
      <c r="F43">
        <v>694</v>
      </c>
      <c r="G43">
        <v>1026</v>
      </c>
      <c r="H43">
        <v>422</v>
      </c>
      <c r="I43">
        <f t="shared" ref="I43:I77" si="3">C43+E43+G43</f>
        <v>3052</v>
      </c>
      <c r="J43">
        <f t="shared" ref="J43:J77" si="4">D43+F43+H43</f>
        <v>1546</v>
      </c>
    </row>
    <row r="44" spans="1:10" x14ac:dyDescent="0.3">
      <c r="A44" s="1">
        <v>41888</v>
      </c>
      <c r="B44" s="3">
        <f t="shared" si="2"/>
        <v>165</v>
      </c>
      <c r="C44">
        <v>812</v>
      </c>
      <c r="D44">
        <v>517</v>
      </c>
      <c r="E44">
        <v>1871</v>
      </c>
      <c r="F44">
        <v>1089</v>
      </c>
      <c r="G44">
        <v>1261</v>
      </c>
      <c r="H44">
        <v>491</v>
      </c>
      <c r="I44">
        <f t="shared" si="3"/>
        <v>3944</v>
      </c>
      <c r="J44">
        <f t="shared" si="4"/>
        <v>2097</v>
      </c>
    </row>
    <row r="45" spans="1:10" x14ac:dyDescent="0.3">
      <c r="A45" s="1">
        <v>41890</v>
      </c>
      <c r="B45" s="3">
        <f t="shared" si="2"/>
        <v>167</v>
      </c>
      <c r="C45">
        <v>862</v>
      </c>
      <c r="D45">
        <v>555</v>
      </c>
      <c r="E45">
        <v>2046</v>
      </c>
      <c r="F45">
        <v>1224</v>
      </c>
      <c r="G45">
        <v>1361</v>
      </c>
      <c r="H45">
        <v>509</v>
      </c>
      <c r="I45">
        <f t="shared" si="3"/>
        <v>4269</v>
      </c>
      <c r="J45">
        <f t="shared" si="4"/>
        <v>2288</v>
      </c>
    </row>
    <row r="46" spans="1:10" x14ac:dyDescent="0.3">
      <c r="A46" s="1">
        <v>41894</v>
      </c>
      <c r="B46" s="3">
        <f t="shared" si="2"/>
        <v>171</v>
      </c>
      <c r="C46">
        <v>861</v>
      </c>
      <c r="D46">
        <v>557</v>
      </c>
      <c r="E46">
        <v>2081</v>
      </c>
      <c r="F46">
        <v>1137</v>
      </c>
      <c r="G46">
        <v>1424</v>
      </c>
      <c r="H46">
        <v>524</v>
      </c>
      <c r="I46">
        <f t="shared" si="3"/>
        <v>4366</v>
      </c>
      <c r="J46">
        <f t="shared" si="4"/>
        <v>2218</v>
      </c>
    </row>
    <row r="47" spans="1:10" x14ac:dyDescent="0.3">
      <c r="A47" s="1">
        <v>41898</v>
      </c>
      <c r="B47" s="3">
        <f t="shared" si="2"/>
        <v>175</v>
      </c>
      <c r="C47">
        <v>936</v>
      </c>
      <c r="D47">
        <v>595</v>
      </c>
      <c r="E47">
        <v>2407</v>
      </c>
      <c r="F47">
        <v>1296</v>
      </c>
      <c r="G47">
        <v>1620</v>
      </c>
      <c r="H47">
        <v>562</v>
      </c>
      <c r="I47">
        <f t="shared" si="3"/>
        <v>4963</v>
      </c>
      <c r="J47">
        <f t="shared" si="4"/>
        <v>2453</v>
      </c>
    </row>
    <row r="48" spans="1:10" x14ac:dyDescent="0.3">
      <c r="A48" s="1">
        <v>41900</v>
      </c>
      <c r="B48" s="3">
        <f t="shared" si="2"/>
        <v>177</v>
      </c>
      <c r="C48">
        <v>942</v>
      </c>
      <c r="D48">
        <v>601</v>
      </c>
      <c r="E48">
        <v>2710</v>
      </c>
      <c r="F48">
        <v>1459</v>
      </c>
      <c r="G48">
        <v>1673</v>
      </c>
      <c r="H48">
        <v>562</v>
      </c>
      <c r="I48">
        <f t="shared" si="3"/>
        <v>5325</v>
      </c>
      <c r="J48">
        <f t="shared" si="4"/>
        <v>2622</v>
      </c>
    </row>
    <row r="49" spans="1:10" x14ac:dyDescent="0.3">
      <c r="A49" s="1">
        <v>41904</v>
      </c>
      <c r="B49" s="3">
        <f t="shared" si="2"/>
        <v>181</v>
      </c>
      <c r="C49">
        <v>1008</v>
      </c>
      <c r="D49">
        <v>632</v>
      </c>
      <c r="E49">
        <v>3022</v>
      </c>
      <c r="F49">
        <v>1578</v>
      </c>
      <c r="G49">
        <v>1813</v>
      </c>
      <c r="H49">
        <v>593</v>
      </c>
      <c r="I49">
        <f t="shared" si="3"/>
        <v>5843</v>
      </c>
      <c r="J49">
        <f t="shared" si="4"/>
        <v>2803</v>
      </c>
    </row>
    <row r="50" spans="1:10" x14ac:dyDescent="0.3">
      <c r="A50" s="1">
        <v>41906</v>
      </c>
      <c r="B50" s="3">
        <f t="shared" si="2"/>
        <v>183</v>
      </c>
      <c r="C50">
        <v>1022</v>
      </c>
      <c r="D50">
        <v>635</v>
      </c>
      <c r="E50">
        <v>3280</v>
      </c>
      <c r="F50">
        <v>1677</v>
      </c>
      <c r="G50">
        <v>1940</v>
      </c>
      <c r="H50">
        <v>597</v>
      </c>
      <c r="I50">
        <f t="shared" si="3"/>
        <v>6242</v>
      </c>
      <c r="J50">
        <f t="shared" si="4"/>
        <v>2909</v>
      </c>
    </row>
    <row r="51" spans="1:10" x14ac:dyDescent="0.3">
      <c r="A51" s="1">
        <v>41908</v>
      </c>
      <c r="B51" s="3">
        <f t="shared" si="2"/>
        <v>185</v>
      </c>
      <c r="C51">
        <v>1074</v>
      </c>
      <c r="D51">
        <v>648</v>
      </c>
      <c r="E51">
        <v>3458</v>
      </c>
      <c r="F51">
        <v>1830</v>
      </c>
      <c r="G51">
        <v>2021</v>
      </c>
      <c r="H51">
        <v>605</v>
      </c>
      <c r="I51">
        <f t="shared" si="3"/>
        <v>6553</v>
      </c>
      <c r="J51">
        <f t="shared" si="4"/>
        <v>3083</v>
      </c>
    </row>
    <row r="52" spans="1:10" x14ac:dyDescent="0.3">
      <c r="A52" s="1">
        <v>41913</v>
      </c>
      <c r="B52" s="3">
        <f t="shared" si="2"/>
        <v>190</v>
      </c>
      <c r="C52">
        <v>1157</v>
      </c>
      <c r="D52">
        <v>710</v>
      </c>
      <c r="E52">
        <v>3696</v>
      </c>
      <c r="F52">
        <v>1998</v>
      </c>
      <c r="G52">
        <v>2304</v>
      </c>
      <c r="H52">
        <v>622</v>
      </c>
      <c r="I52">
        <f t="shared" si="3"/>
        <v>7157</v>
      </c>
      <c r="J52">
        <f t="shared" si="4"/>
        <v>3330</v>
      </c>
    </row>
    <row r="53" spans="1:10" x14ac:dyDescent="0.3">
      <c r="A53" s="1">
        <v>41915</v>
      </c>
      <c r="B53" s="3">
        <f t="shared" si="2"/>
        <v>192</v>
      </c>
      <c r="C53">
        <v>1199</v>
      </c>
      <c r="D53">
        <v>739</v>
      </c>
      <c r="E53">
        <v>3834</v>
      </c>
      <c r="F53">
        <v>2069</v>
      </c>
      <c r="G53">
        <v>2437</v>
      </c>
      <c r="H53">
        <v>623</v>
      </c>
      <c r="I53">
        <f t="shared" si="3"/>
        <v>7470</v>
      </c>
      <c r="J53">
        <f t="shared" si="4"/>
        <v>3431</v>
      </c>
    </row>
    <row r="54" spans="1:10" x14ac:dyDescent="0.3">
      <c r="A54" s="1">
        <v>41920</v>
      </c>
      <c r="B54" s="3">
        <f t="shared" si="2"/>
        <v>197</v>
      </c>
      <c r="C54">
        <v>1298</v>
      </c>
      <c r="D54">
        <v>768</v>
      </c>
      <c r="E54">
        <v>3924</v>
      </c>
      <c r="F54">
        <v>2210</v>
      </c>
      <c r="G54">
        <v>2789</v>
      </c>
      <c r="H54">
        <v>879</v>
      </c>
      <c r="I54">
        <f t="shared" si="3"/>
        <v>8011</v>
      </c>
      <c r="J54">
        <f t="shared" si="4"/>
        <v>3857</v>
      </c>
    </row>
    <row r="55" spans="1:10" x14ac:dyDescent="0.3">
      <c r="A55" s="1">
        <v>41922</v>
      </c>
      <c r="B55" s="3">
        <f t="shared" si="2"/>
        <v>199</v>
      </c>
      <c r="C55">
        <v>1350</v>
      </c>
      <c r="D55">
        <v>778</v>
      </c>
      <c r="E55">
        <v>4076</v>
      </c>
      <c r="F55">
        <v>2316</v>
      </c>
      <c r="G55">
        <v>2950</v>
      </c>
      <c r="H55">
        <v>930</v>
      </c>
      <c r="I55">
        <f t="shared" si="3"/>
        <v>8376</v>
      </c>
      <c r="J55">
        <f t="shared" si="4"/>
        <v>4024</v>
      </c>
    </row>
    <row r="56" spans="1:10" x14ac:dyDescent="0.3">
      <c r="A56" s="1">
        <v>41927</v>
      </c>
      <c r="B56" s="3">
        <f t="shared" si="2"/>
        <v>204</v>
      </c>
      <c r="C56">
        <v>1472</v>
      </c>
      <c r="D56">
        <v>843</v>
      </c>
      <c r="E56">
        <v>4249</v>
      </c>
      <c r="F56">
        <v>2458</v>
      </c>
      <c r="G56">
        <v>3252</v>
      </c>
      <c r="H56">
        <v>1183</v>
      </c>
      <c r="I56">
        <f t="shared" si="3"/>
        <v>8973</v>
      </c>
      <c r="J56">
        <f t="shared" si="4"/>
        <v>4484</v>
      </c>
    </row>
    <row r="57" spans="1:10" x14ac:dyDescent="0.3">
      <c r="A57" s="1">
        <v>41929</v>
      </c>
      <c r="B57" s="3">
        <f t="shared" si="2"/>
        <v>206</v>
      </c>
      <c r="C57">
        <v>1519</v>
      </c>
      <c r="D57">
        <v>862</v>
      </c>
      <c r="E57">
        <v>4262</v>
      </c>
      <c r="F57">
        <v>2484</v>
      </c>
      <c r="G57">
        <v>3410</v>
      </c>
      <c r="H57">
        <v>1200</v>
      </c>
      <c r="I57">
        <f t="shared" si="3"/>
        <v>9191</v>
      </c>
      <c r="J57">
        <f t="shared" si="4"/>
        <v>4546</v>
      </c>
    </row>
    <row r="58" spans="1:10" x14ac:dyDescent="0.3">
      <c r="A58" s="1">
        <v>41934</v>
      </c>
      <c r="B58" s="3">
        <f t="shared" si="2"/>
        <v>211</v>
      </c>
      <c r="C58">
        <v>1540</v>
      </c>
      <c r="D58">
        <v>904</v>
      </c>
      <c r="E58">
        <v>4665</v>
      </c>
      <c r="F58">
        <v>2705</v>
      </c>
      <c r="G58">
        <v>3706</v>
      </c>
      <c r="H58">
        <v>1359</v>
      </c>
      <c r="I58">
        <f t="shared" si="3"/>
        <v>9911</v>
      </c>
      <c r="J58">
        <f t="shared" si="4"/>
        <v>4968</v>
      </c>
    </row>
    <row r="59" spans="1:10" x14ac:dyDescent="0.3">
      <c r="A59" s="1">
        <v>41937</v>
      </c>
      <c r="B59" s="3">
        <f t="shared" si="2"/>
        <v>214</v>
      </c>
      <c r="C59">
        <v>1553</v>
      </c>
      <c r="D59">
        <v>926</v>
      </c>
      <c r="E59">
        <v>4665</v>
      </c>
      <c r="F59">
        <v>2705</v>
      </c>
      <c r="G59">
        <v>3896</v>
      </c>
      <c r="H59">
        <v>1281</v>
      </c>
      <c r="I59">
        <f t="shared" si="3"/>
        <v>10114</v>
      </c>
      <c r="J59">
        <f t="shared" si="4"/>
        <v>4912</v>
      </c>
    </row>
    <row r="60" spans="1:10" x14ac:dyDescent="0.3">
      <c r="A60" s="1">
        <v>41941</v>
      </c>
      <c r="B60" s="3">
        <f t="shared" si="2"/>
        <v>218</v>
      </c>
      <c r="C60">
        <v>1906</v>
      </c>
      <c r="D60">
        <v>997</v>
      </c>
      <c r="E60">
        <v>6535</v>
      </c>
      <c r="F60">
        <v>2413</v>
      </c>
      <c r="G60">
        <v>5235</v>
      </c>
      <c r="H60">
        <v>1500</v>
      </c>
      <c r="I60">
        <f t="shared" si="3"/>
        <v>13676</v>
      </c>
      <c r="J60">
        <f t="shared" si="4"/>
        <v>4910</v>
      </c>
    </row>
    <row r="61" spans="1:10" x14ac:dyDescent="0.3">
      <c r="A61" s="1">
        <v>41943</v>
      </c>
      <c r="B61" s="3">
        <f t="shared" si="2"/>
        <v>220</v>
      </c>
      <c r="C61">
        <v>1667</v>
      </c>
      <c r="D61">
        <v>1018</v>
      </c>
      <c r="E61">
        <v>6535</v>
      </c>
      <c r="F61">
        <v>2413</v>
      </c>
      <c r="G61">
        <v>5338</v>
      </c>
      <c r="H61">
        <v>1510</v>
      </c>
      <c r="I61">
        <f t="shared" si="3"/>
        <v>13540</v>
      </c>
      <c r="J61">
        <f t="shared" si="4"/>
        <v>4941</v>
      </c>
    </row>
    <row r="62" spans="1:10" x14ac:dyDescent="0.3">
      <c r="A62" s="1">
        <v>41948</v>
      </c>
      <c r="B62" s="3">
        <f t="shared" si="2"/>
        <v>225</v>
      </c>
      <c r="C62">
        <v>1731</v>
      </c>
      <c r="D62">
        <v>1041</v>
      </c>
      <c r="E62">
        <v>6525</v>
      </c>
      <c r="F62">
        <v>2697</v>
      </c>
      <c r="G62">
        <v>4759</v>
      </c>
      <c r="H62">
        <v>1070</v>
      </c>
      <c r="I62">
        <f t="shared" si="3"/>
        <v>13015</v>
      </c>
      <c r="J62">
        <f t="shared" si="4"/>
        <v>4808</v>
      </c>
    </row>
    <row r="63" spans="1:10" x14ac:dyDescent="0.3">
      <c r="A63" s="1">
        <v>41950</v>
      </c>
      <c r="B63" s="3">
        <f t="shared" si="2"/>
        <v>227</v>
      </c>
      <c r="C63">
        <v>1760</v>
      </c>
      <c r="D63">
        <v>1054</v>
      </c>
      <c r="E63">
        <v>6619</v>
      </c>
      <c r="F63">
        <v>2766</v>
      </c>
      <c r="G63">
        <v>4862</v>
      </c>
      <c r="H63">
        <v>1130</v>
      </c>
      <c r="I63">
        <f t="shared" si="3"/>
        <v>13241</v>
      </c>
      <c r="J63">
        <f t="shared" si="4"/>
        <v>4950</v>
      </c>
    </row>
    <row r="64" spans="1:10" x14ac:dyDescent="0.3">
      <c r="A64" s="1">
        <v>41955</v>
      </c>
      <c r="B64" s="3">
        <f t="shared" si="2"/>
        <v>232</v>
      </c>
      <c r="C64">
        <v>1878</v>
      </c>
      <c r="D64">
        <v>1142</v>
      </c>
      <c r="E64">
        <v>6822</v>
      </c>
      <c r="F64">
        <v>2836</v>
      </c>
      <c r="G64">
        <v>5368</v>
      </c>
      <c r="H64">
        <v>1169</v>
      </c>
      <c r="I64">
        <f t="shared" si="3"/>
        <v>14068</v>
      </c>
      <c r="J64">
        <f t="shared" si="4"/>
        <v>5147</v>
      </c>
    </row>
    <row r="65" spans="1:10" x14ac:dyDescent="0.3">
      <c r="A65" s="1">
        <v>41957</v>
      </c>
      <c r="B65" s="3">
        <f t="shared" si="2"/>
        <v>234</v>
      </c>
      <c r="C65">
        <v>1919</v>
      </c>
      <c r="D65">
        <v>1166</v>
      </c>
      <c r="E65">
        <v>6878</v>
      </c>
      <c r="F65">
        <v>2812</v>
      </c>
      <c r="G65">
        <v>5586</v>
      </c>
      <c r="H65">
        <v>1187</v>
      </c>
      <c r="I65">
        <f t="shared" si="3"/>
        <v>14383</v>
      </c>
      <c r="J65">
        <f t="shared" si="4"/>
        <v>5165</v>
      </c>
    </row>
    <row r="66" spans="1:10" x14ac:dyDescent="0.3">
      <c r="A66" s="1">
        <v>41962</v>
      </c>
      <c r="B66" s="3">
        <f t="shared" si="2"/>
        <v>239</v>
      </c>
      <c r="C66">
        <v>1971</v>
      </c>
      <c r="D66">
        <v>1192</v>
      </c>
      <c r="E66">
        <v>7069</v>
      </c>
      <c r="F66">
        <v>2964</v>
      </c>
      <c r="G66">
        <v>6073</v>
      </c>
      <c r="H66">
        <v>1250</v>
      </c>
      <c r="I66">
        <f t="shared" si="3"/>
        <v>15113</v>
      </c>
      <c r="J66">
        <f t="shared" si="4"/>
        <v>5406</v>
      </c>
    </row>
    <row r="67" spans="1:10" x14ac:dyDescent="0.3">
      <c r="A67" s="1">
        <v>41964</v>
      </c>
      <c r="B67" s="3">
        <f t="shared" si="2"/>
        <v>241</v>
      </c>
      <c r="C67">
        <v>2047</v>
      </c>
      <c r="D67">
        <v>1214</v>
      </c>
      <c r="E67">
        <v>7082</v>
      </c>
      <c r="F67">
        <v>2963</v>
      </c>
      <c r="G67">
        <v>6190</v>
      </c>
      <c r="H67">
        <v>1267</v>
      </c>
      <c r="I67">
        <f t="shared" si="3"/>
        <v>15319</v>
      </c>
      <c r="J67">
        <f t="shared" si="4"/>
        <v>5444</v>
      </c>
    </row>
    <row r="68" spans="1:10" x14ac:dyDescent="0.3">
      <c r="A68" s="1">
        <v>41969</v>
      </c>
      <c r="B68" s="3">
        <f t="shared" ref="B68:B77" si="5">A68-$A$2</f>
        <v>246</v>
      </c>
      <c r="C68">
        <v>2134</v>
      </c>
      <c r="D68">
        <v>1260</v>
      </c>
      <c r="E68">
        <v>7168</v>
      </c>
      <c r="F68">
        <v>3016</v>
      </c>
      <c r="G68">
        <v>6599</v>
      </c>
      <c r="H68">
        <v>1398</v>
      </c>
      <c r="I68">
        <f t="shared" si="3"/>
        <v>15901</v>
      </c>
      <c r="J68">
        <f t="shared" si="4"/>
        <v>5674</v>
      </c>
    </row>
    <row r="69" spans="1:10" x14ac:dyDescent="0.3">
      <c r="A69" s="1">
        <v>41971</v>
      </c>
      <c r="B69" s="3">
        <f t="shared" si="5"/>
        <v>248</v>
      </c>
      <c r="C69">
        <v>2155</v>
      </c>
      <c r="D69">
        <v>1312</v>
      </c>
      <c r="E69">
        <v>7635</v>
      </c>
      <c r="F69">
        <v>3145</v>
      </c>
      <c r="G69">
        <v>7109</v>
      </c>
      <c r="H69">
        <v>1530</v>
      </c>
      <c r="I69">
        <f t="shared" si="3"/>
        <v>16899</v>
      </c>
      <c r="J69">
        <f t="shared" si="4"/>
        <v>5987</v>
      </c>
    </row>
    <row r="70" spans="1:10" x14ac:dyDescent="0.3">
      <c r="A70" s="1">
        <v>41976</v>
      </c>
      <c r="B70" s="3">
        <f t="shared" si="5"/>
        <v>253</v>
      </c>
      <c r="C70">
        <v>2164</v>
      </c>
      <c r="D70">
        <v>1327</v>
      </c>
      <c r="E70">
        <v>7635</v>
      </c>
      <c r="F70">
        <v>3145</v>
      </c>
      <c r="G70">
        <v>7312</v>
      </c>
      <c r="H70">
        <v>1583</v>
      </c>
      <c r="I70">
        <f t="shared" si="3"/>
        <v>17111</v>
      </c>
      <c r="J70">
        <f t="shared" si="4"/>
        <v>6055</v>
      </c>
    </row>
    <row r="71" spans="1:10" x14ac:dyDescent="0.3">
      <c r="A71" s="1">
        <v>41983</v>
      </c>
      <c r="B71" s="3">
        <f t="shared" si="5"/>
        <v>260</v>
      </c>
      <c r="C71">
        <v>2292</v>
      </c>
      <c r="D71">
        <v>1428</v>
      </c>
      <c r="E71">
        <v>7719</v>
      </c>
      <c r="F71">
        <v>3177</v>
      </c>
      <c r="G71">
        <v>7897</v>
      </c>
      <c r="H71">
        <v>1768</v>
      </c>
      <c r="I71">
        <f t="shared" si="3"/>
        <v>17908</v>
      </c>
      <c r="J71">
        <f t="shared" si="4"/>
        <v>6373</v>
      </c>
    </row>
    <row r="72" spans="1:10" x14ac:dyDescent="0.3">
      <c r="A72" s="1">
        <v>41990</v>
      </c>
      <c r="B72" s="3">
        <f t="shared" si="5"/>
        <v>267</v>
      </c>
      <c r="C72">
        <v>2416</v>
      </c>
      <c r="D72">
        <v>1525</v>
      </c>
      <c r="E72">
        <v>7797</v>
      </c>
      <c r="F72">
        <v>3290</v>
      </c>
      <c r="G72">
        <v>8356</v>
      </c>
      <c r="H72">
        <v>2085</v>
      </c>
      <c r="I72">
        <f t="shared" si="3"/>
        <v>18569</v>
      </c>
      <c r="J72">
        <f t="shared" si="4"/>
        <v>6900</v>
      </c>
    </row>
    <row r="73" spans="1:10" x14ac:dyDescent="0.3">
      <c r="A73" s="1">
        <v>41997</v>
      </c>
      <c r="B73" s="3">
        <f t="shared" si="5"/>
        <v>274</v>
      </c>
      <c r="C73">
        <v>2597</v>
      </c>
      <c r="D73">
        <v>1607</v>
      </c>
      <c r="E73">
        <v>7862</v>
      </c>
      <c r="F73">
        <v>3384</v>
      </c>
      <c r="G73">
        <v>9004</v>
      </c>
      <c r="H73">
        <v>2582</v>
      </c>
      <c r="I73">
        <f t="shared" si="3"/>
        <v>19463</v>
      </c>
      <c r="J73">
        <f t="shared" si="4"/>
        <v>7573</v>
      </c>
    </row>
    <row r="74" spans="1:10" x14ac:dyDescent="0.3">
      <c r="A74" s="1">
        <v>42004</v>
      </c>
      <c r="B74" s="3">
        <f t="shared" si="5"/>
        <v>281</v>
      </c>
      <c r="C74">
        <v>2707</v>
      </c>
      <c r="D74">
        <v>1708</v>
      </c>
      <c r="E74">
        <v>8018</v>
      </c>
      <c r="F74">
        <v>3423</v>
      </c>
      <c r="G74">
        <v>9446</v>
      </c>
      <c r="H74">
        <v>2758</v>
      </c>
      <c r="I74">
        <f t="shared" si="3"/>
        <v>20171</v>
      </c>
      <c r="J74">
        <f t="shared" si="4"/>
        <v>7889</v>
      </c>
    </row>
    <row r="75" spans="1:10" x14ac:dyDescent="0.3">
      <c r="A75" s="1">
        <v>42011</v>
      </c>
      <c r="B75" s="3">
        <f t="shared" si="5"/>
        <v>288</v>
      </c>
      <c r="C75">
        <v>2775</v>
      </c>
      <c r="D75">
        <v>1781</v>
      </c>
      <c r="E75">
        <v>8157</v>
      </c>
      <c r="F75">
        <v>3496</v>
      </c>
      <c r="G75">
        <v>9780</v>
      </c>
      <c r="H75">
        <v>2943</v>
      </c>
      <c r="I75">
        <f t="shared" si="3"/>
        <v>20712</v>
      </c>
      <c r="J75">
        <f t="shared" si="4"/>
        <v>8220</v>
      </c>
    </row>
    <row r="76" spans="1:10" x14ac:dyDescent="0.3">
      <c r="A76" s="1">
        <v>42018</v>
      </c>
      <c r="B76" s="3">
        <f t="shared" si="5"/>
        <v>295</v>
      </c>
      <c r="C76">
        <v>2806</v>
      </c>
      <c r="D76">
        <v>1814</v>
      </c>
      <c r="E76">
        <v>8331</v>
      </c>
      <c r="F76">
        <v>3538</v>
      </c>
      <c r="G76">
        <v>10124</v>
      </c>
      <c r="H76">
        <v>3062</v>
      </c>
      <c r="I76">
        <f t="shared" si="3"/>
        <v>21261</v>
      </c>
      <c r="J76">
        <f t="shared" si="4"/>
        <v>8414</v>
      </c>
    </row>
    <row r="77" spans="1:10" x14ac:dyDescent="0.3">
      <c r="A77" s="1">
        <v>42025</v>
      </c>
      <c r="B77" s="3">
        <f t="shared" si="5"/>
        <v>302</v>
      </c>
      <c r="C77">
        <v>2871</v>
      </c>
      <c r="D77">
        <v>1876</v>
      </c>
      <c r="E77">
        <v>8478</v>
      </c>
      <c r="F77">
        <v>3605</v>
      </c>
      <c r="G77">
        <v>10340</v>
      </c>
      <c r="H77">
        <v>3145</v>
      </c>
      <c r="I77">
        <f t="shared" si="3"/>
        <v>21689</v>
      </c>
      <c r="J77">
        <f t="shared" si="4"/>
        <v>8626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graph1-cumulative-reported-case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Bender Family</cp:lastModifiedBy>
  <dcterms:created xsi:type="dcterms:W3CDTF">2015-01-24T02:59:37Z</dcterms:created>
  <dcterms:modified xsi:type="dcterms:W3CDTF">2015-01-24T02:59:37Z</dcterms:modified>
</cp:coreProperties>
</file>